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9" i="1"/>
  <c r="O9"/>
  <c r="N9"/>
  <c r="J9"/>
  <c r="K9"/>
  <c r="L9"/>
  <c r="M9"/>
  <c r="I9"/>
  <c r="H9"/>
  <c r="Q10"/>
  <c r="Q9" s="1"/>
  <c r="Q11"/>
  <c r="N16" l="1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<sst xmlns="http://schemas.openxmlformats.org/spreadsheetml/2006/main" count="55" uniqueCount="46">
  <si>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</si>
  <si>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</si>
  <si>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</si>
  <si>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</si>
  <si>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</si>
  <si>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</si>
  <si>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</si>
  <si>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</si>
  <si>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</si>
  <si>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</si>
  <si>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</si>
  <si>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</si>
  <si>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</si>
  <si>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</si>
  <si>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</si>
  <si>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</si>
  <si>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</si>
  <si>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</si>
  <si>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</si>
  <si>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</si>
  <si>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</si>
  <si>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</si>
  <si>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</si>
  <si>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</si>
  <si>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</si>
  <si>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</si>
  <si>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</si>
  <si>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</si>
  <si>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</si>
  <si>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</si>
  <si>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</si>
  <si>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</si>
  <si>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</si>
  <si>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</si>
  <si>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</si>
  <si>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</si>
  <si>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</si>
  <si>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</si>
  <si>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</si>
  <si>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</si>
  <si>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</si>
  <si>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Зам.главы администрации, начальника финансового отдела администрации Лихославльского района</t>
  </si>
  <si>
    <t>А.В.Артемьева</t>
  </si>
  <si>
    <t>по состоянию на 01 февраля  2017 года</t>
  </si>
  <si>
    <t>Верхний предел муниципального долга на 01.01.2018г.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</si>
  <si>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Предельный объем обязательств по муниципальным гарантиям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</si>
</sst>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21" sqref="I2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7" t="s">
        <v>27</v>
      </c>
      <c r="O1" s="57"/>
      <c r="P1" s="57"/>
      <c r="Q1" s="57"/>
    </row>
    <row r="2" spans="1:17" ht="38.25" customHeight="1">
      <c r="N2" s="58" t="s">
        <v>28</v>
      </c>
      <c r="O2" s="58"/>
      <c r="P2" s="58"/>
      <c r="Q2" s="58"/>
    </row>
    <row r="3" spans="1:17" s="24" customFormat="1" ht="26.2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4" customFormat="1" ht="26.25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24" customFormat="1" ht="27" thickBo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5" customFormat="1" ht="47.25" customHeight="1">
      <c r="A6" s="64" t="s">
        <v>3</v>
      </c>
      <c r="B6" s="60" t="s">
        <v>0</v>
      </c>
      <c r="C6" s="60"/>
      <c r="D6" s="60" t="s">
        <v>32</v>
      </c>
      <c r="E6" s="60" t="s">
        <v>1</v>
      </c>
      <c r="F6" s="60"/>
      <c r="G6" s="60"/>
      <c r="H6" s="60" t="s">
        <v>6</v>
      </c>
      <c r="I6" s="60" t="s">
        <v>30</v>
      </c>
      <c r="J6" s="60" t="s">
        <v>2</v>
      </c>
      <c r="K6" s="60"/>
      <c r="L6" s="60"/>
      <c r="M6" s="60"/>
      <c r="N6" s="60" t="s">
        <v>9</v>
      </c>
      <c r="O6" s="60"/>
      <c r="P6" s="60" t="s">
        <v>10</v>
      </c>
      <c r="Q6" s="63"/>
    </row>
    <row r="7" spans="1:17" s="5" customFormat="1" ht="66" customHeight="1">
      <c r="A7" s="65"/>
      <c r="B7" s="61"/>
      <c r="C7" s="61"/>
      <c r="D7" s="61"/>
      <c r="E7" s="6" t="s">
        <v>4</v>
      </c>
      <c r="F7" s="6" t="s">
        <v>24</v>
      </c>
      <c r="G7" s="35" t="s">
        <v>5</v>
      </c>
      <c r="H7" s="61"/>
      <c r="I7" s="61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9">
        <v>2</v>
      </c>
      <c r="C8" s="4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0</v>
      </c>
      <c r="Q9" s="18">
        <f>Q10+Q11</f>
        <v>685955.27</v>
      </c>
    </row>
    <row r="10" spans="1:17" s="7" customFormat="1" ht="69.75" customHeight="1">
      <c r="A10" s="19" t="s">
        <v>36</v>
      </c>
      <c r="B10" s="42" t="s">
        <v>37</v>
      </c>
      <c r="C10" s="43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f>504643.8+P10</f>
        <v>504643.8</v>
      </c>
    </row>
    <row r="11" spans="1:17" s="7" customFormat="1" ht="69.75" customHeight="1">
      <c r="A11" s="19" t="s">
        <v>39</v>
      </c>
      <c r="B11" s="42" t="s">
        <v>40</v>
      </c>
      <c r="C11" s="43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f>181311.47+P11</f>
        <v>181311.47</v>
      </c>
    </row>
    <row r="12" spans="1:17" s="7" customFormat="1" ht="76.5" customHeight="1">
      <c r="A12" s="19" t="s">
        <v>23</v>
      </c>
      <c r="B12" s="55" t="s">
        <v>17</v>
      </c>
      <c r="C12" s="56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42" t="s">
        <v>11</v>
      </c>
      <c r="C13" s="43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42" t="s">
        <v>20</v>
      </c>
      <c r="C14" s="4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1" t="s">
        <v>45</v>
      </c>
      <c r="C15" s="52"/>
      <c r="D15" s="52"/>
      <c r="E15" s="52"/>
      <c r="F15" s="52"/>
      <c r="G15" s="52"/>
      <c r="H15" s="53"/>
      <c r="I15" s="50">
        <v>0</v>
      </c>
      <c r="J15" s="50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42" t="s">
        <v>12</v>
      </c>
      <c r="C16" s="43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0</v>
      </c>
      <c r="Q16" s="31">
        <f>Q12+Q9</f>
        <v>685955.27</v>
      </c>
    </row>
    <row r="17" spans="1:19" s="7" customFormat="1" ht="74.25" customHeight="1">
      <c r="A17" s="15"/>
      <c r="B17" s="39" t="s">
        <v>44</v>
      </c>
      <c r="C17" s="40"/>
      <c r="D17" s="40"/>
      <c r="E17" s="40"/>
      <c r="F17" s="40"/>
      <c r="G17" s="40"/>
      <c r="H17" s="40"/>
      <c r="I17" s="41">
        <v>12000000</v>
      </c>
      <c r="J17" s="41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44" t="s">
        <v>13</v>
      </c>
      <c r="C18" s="45"/>
      <c r="D18" s="14"/>
      <c r="E18" s="14">
        <v>0</v>
      </c>
      <c r="F18" s="14">
        <v>0</v>
      </c>
      <c r="G18" s="14">
        <v>0</v>
      </c>
      <c r="H18" s="14">
        <v>0</v>
      </c>
      <c r="I18" s="34">
        <v>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6" t="s">
        <v>41</v>
      </c>
      <c r="C21" s="46"/>
      <c r="D21" s="46"/>
      <c r="E21" s="46"/>
      <c r="F21" s="46"/>
      <c r="G21" s="46"/>
      <c r="N21" s="3" t="s">
        <v>42</v>
      </c>
    </row>
    <row r="22" spans="1:19" s="3" customFormat="1" ht="21.75" customHeight="1">
      <c r="B22" s="16"/>
      <c r="C22" s="54"/>
      <c r="D22" s="54"/>
      <c r="E22" s="54"/>
      <c r="F22" s="54"/>
      <c r="G22" s="54"/>
      <c r="H22" s="16"/>
      <c r="I22" s="16"/>
      <c r="J22" s="16"/>
      <c r="K22" s="16"/>
      <c r="L22" s="38"/>
      <c r="M22" s="38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6" t="s">
        <v>35</v>
      </c>
      <c r="C23" s="46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2017-02-03T06:53:04Z</cp:lastPrinted>
  <dcterms:created xsi:type="dcterms:W3CDTF">2009-10-03T16:38:36Z</dcterms:created>
  <dcterms:modified xsi:type="dcterms:W3CDTF">2017-02-03T07:04:38Z</dcterms:modified>
</cp:coreProperties>
</file>